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to publish" sheetId="1" r:id="rId1"/>
  </sheets>
  <calcPr calcId="145621"/>
</workbook>
</file>

<file path=xl/calcChain.xml><?xml version="1.0" encoding="utf-8"?>
<calcChain xmlns="http://schemas.openxmlformats.org/spreadsheetml/2006/main">
  <c r="M51" i="1" l="1"/>
  <c r="L51" i="1"/>
  <c r="K51" i="1"/>
  <c r="J51" i="1"/>
  <c r="I51" i="1"/>
  <c r="H51" i="1"/>
  <c r="G51" i="1"/>
  <c r="F51" i="1"/>
  <c r="E51" i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<sst xmlns="http://schemas.openxmlformats.org/spreadsheetml/2006/main" count="60" uniqueCount="32">
  <si>
    <t>Supplier Market Share Data - Q4 2017</t>
  </si>
  <si>
    <t>Quarterly Metering Systems by Supplier</t>
  </si>
  <si>
    <t>Non half hourly metered import, Profile Classes 1 and 2</t>
  </si>
  <si>
    <t>Non half hourly metered import, Profile Classes 3 and 4</t>
  </si>
  <si>
    <t>Non half hourly metered import, Profile Classes 5, 6, 7 and 8</t>
  </si>
  <si>
    <t>Non half hourly unmetered import</t>
  </si>
  <si>
    <t>Non half hourly metered export</t>
  </si>
  <si>
    <t>Half hourly metered import</t>
  </si>
  <si>
    <t xml:space="preserve">Half hourly unmetered import </t>
  </si>
  <si>
    <t>Half hourly metered export</t>
  </si>
  <si>
    <t>Centrica</t>
  </si>
  <si>
    <t>Co-operative Energy Limited</t>
  </si>
  <si>
    <t xml:space="preserve">E.ON </t>
  </si>
  <si>
    <t>Economy Energy Trading Limited</t>
  </si>
  <si>
    <t>EDF Energy</t>
  </si>
  <si>
    <t>Electricity Plus Supply Ltd</t>
  </si>
  <si>
    <t>Engie (aka GDF SUEZ)</t>
  </si>
  <si>
    <t>First Utility Limited</t>
  </si>
  <si>
    <t>Haven Power Ltd</t>
  </si>
  <si>
    <t>Hudson Energy Supply UK Ltd</t>
  </si>
  <si>
    <t>Iberdrola (ScottishPower)</t>
  </si>
  <si>
    <t>Opus Energy Limited</t>
  </si>
  <si>
    <t>Orsted</t>
  </si>
  <si>
    <t>Other Supplier</t>
  </si>
  <si>
    <t>OVO Electricity Ltd</t>
  </si>
  <si>
    <t>RWE Npower</t>
  </si>
  <si>
    <t>Smartestenergy Limited</t>
  </si>
  <si>
    <t>SSE</t>
  </si>
  <si>
    <t>Total Gas &amp; Power Ltd</t>
  </si>
  <si>
    <t>Utilita Energy Limited</t>
  </si>
  <si>
    <t>Quarterly Supplier Energy Volume [MWh]</t>
  </si>
  <si>
    <t>CVA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</si>
</sst>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D3:M52"/>
  <sheetViews>
    <sheetView tabSelected="1" topLeftCell="A3" workbookViewId="0">
      <selection activeCell="B5" sqref="B5"/>
    </sheetView>
  </sheetViews>
  <sheetFormatPr defaultRowHeight="15" x14ac:dyDescent="0.25"/>
  <cols>
    <col min="4" max="4" width="26.7109375" bestFit="1" customWidth="1"/>
    <col min="5" max="12" width="21.7109375" customWidth="1"/>
    <col min="13" max="13" width="20.140625" customWidth="1"/>
  </cols>
  <sheetData>
    <row r="3" spans="4:13" x14ac:dyDescent="0.25">
      <c r="D3" s="1" t="s">
        <v>0</v>
      </c>
    </row>
    <row r="6" spans="4:13" ht="60" x14ac:dyDescent="0.25">
      <c r="D6" s="2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4"/>
    </row>
    <row r="7" spans="4:13" x14ac:dyDescent="0.25">
      <c r="D7" s="5" t="s">
        <v>10</v>
      </c>
      <c r="E7" s="6">
        <v>5841614</v>
      </c>
      <c r="F7" s="6">
        <v>330267</v>
      </c>
      <c r="G7" s="6">
        <v>7925</v>
      </c>
      <c r="H7" s="6">
        <v>265</v>
      </c>
      <c r="I7" s="6">
        <v>10</v>
      </c>
      <c r="J7" s="6">
        <v>26848</v>
      </c>
      <c r="K7" s="6">
        <v>0</v>
      </c>
      <c r="L7" s="6">
        <v>642</v>
      </c>
    </row>
    <row r="8" spans="4:13" x14ac:dyDescent="0.25">
      <c r="D8" s="5" t="s">
        <v>11</v>
      </c>
      <c r="E8" s="6">
        <v>342765</v>
      </c>
      <c r="F8" s="6">
        <v>746</v>
      </c>
      <c r="G8" s="6">
        <v>2</v>
      </c>
      <c r="H8" s="6">
        <v>0</v>
      </c>
      <c r="I8" s="6">
        <v>15</v>
      </c>
      <c r="J8" s="6">
        <v>107</v>
      </c>
      <c r="K8" s="6">
        <v>1</v>
      </c>
      <c r="L8" s="6">
        <v>45</v>
      </c>
    </row>
    <row r="9" spans="4:13" x14ac:dyDescent="0.25">
      <c r="D9" s="5" t="s">
        <v>12</v>
      </c>
      <c r="E9" s="6">
        <v>3793235</v>
      </c>
      <c r="F9" s="6">
        <v>321621</v>
      </c>
      <c r="G9" s="6">
        <v>841</v>
      </c>
      <c r="H9" s="6">
        <v>8593</v>
      </c>
      <c r="I9" s="6">
        <v>12</v>
      </c>
      <c r="J9" s="6">
        <v>29597</v>
      </c>
      <c r="K9" s="6">
        <v>2</v>
      </c>
      <c r="L9" s="6">
        <v>599</v>
      </c>
    </row>
    <row r="10" spans="4:13" x14ac:dyDescent="0.25">
      <c r="D10" s="5" t="s">
        <v>13</v>
      </c>
      <c r="E10" s="6">
        <v>268389</v>
      </c>
      <c r="F10" s="6">
        <v>196</v>
      </c>
      <c r="G10" s="6">
        <v>2</v>
      </c>
      <c r="H10" s="6">
        <v>0</v>
      </c>
      <c r="I10" s="6">
        <v>2</v>
      </c>
      <c r="J10" s="6">
        <v>0</v>
      </c>
      <c r="K10" s="6">
        <v>0</v>
      </c>
      <c r="L10" s="6">
        <v>1</v>
      </c>
    </row>
    <row r="11" spans="4:13" x14ac:dyDescent="0.25">
      <c r="D11" s="5" t="s">
        <v>14</v>
      </c>
      <c r="E11" s="6">
        <v>3254282</v>
      </c>
      <c r="F11" s="6">
        <v>261577</v>
      </c>
      <c r="G11" s="6">
        <v>1795</v>
      </c>
      <c r="H11" s="6">
        <v>2651</v>
      </c>
      <c r="I11" s="6">
        <v>9</v>
      </c>
      <c r="J11" s="6">
        <v>32323</v>
      </c>
      <c r="K11" s="6">
        <v>125</v>
      </c>
      <c r="L11" s="6">
        <v>1192</v>
      </c>
    </row>
    <row r="12" spans="4:13" x14ac:dyDescent="0.25">
      <c r="D12" s="5" t="s">
        <v>15</v>
      </c>
      <c r="E12" s="6">
        <v>508011</v>
      </c>
      <c r="F12" s="6">
        <v>15668</v>
      </c>
      <c r="G12" s="6">
        <v>0</v>
      </c>
      <c r="H12" s="6">
        <v>0</v>
      </c>
      <c r="I12" s="6">
        <v>57</v>
      </c>
      <c r="J12" s="6">
        <v>0</v>
      </c>
      <c r="K12" s="6">
        <v>0</v>
      </c>
      <c r="L12" s="6">
        <v>0</v>
      </c>
    </row>
    <row r="13" spans="4:13" x14ac:dyDescent="0.25">
      <c r="D13" s="5" t="s">
        <v>16</v>
      </c>
      <c r="E13" s="6">
        <v>46817</v>
      </c>
      <c r="F13" s="6">
        <v>11641</v>
      </c>
      <c r="G13" s="6">
        <v>617</v>
      </c>
      <c r="H13" s="6">
        <v>166</v>
      </c>
      <c r="I13" s="6">
        <v>0</v>
      </c>
      <c r="J13" s="6">
        <v>8839</v>
      </c>
      <c r="K13" s="6">
        <v>1</v>
      </c>
      <c r="L13" s="6">
        <v>388</v>
      </c>
    </row>
    <row r="14" spans="4:13" x14ac:dyDescent="0.25">
      <c r="D14" s="5" t="s">
        <v>17</v>
      </c>
      <c r="E14" s="6">
        <v>801381</v>
      </c>
      <c r="F14" s="6">
        <v>64</v>
      </c>
      <c r="G14" s="6">
        <v>0</v>
      </c>
      <c r="H14" s="6">
        <v>0</v>
      </c>
      <c r="I14" s="6">
        <v>4</v>
      </c>
      <c r="J14" s="6">
        <v>0</v>
      </c>
      <c r="K14" s="6">
        <v>0</v>
      </c>
      <c r="L14" s="6">
        <v>0</v>
      </c>
    </row>
    <row r="15" spans="4:13" x14ac:dyDescent="0.25">
      <c r="D15" s="5" t="s">
        <v>18</v>
      </c>
      <c r="E15" s="6">
        <v>3843</v>
      </c>
      <c r="F15" s="6">
        <v>23954</v>
      </c>
      <c r="G15" s="6">
        <v>980</v>
      </c>
      <c r="H15" s="6">
        <v>122</v>
      </c>
      <c r="I15" s="6">
        <v>0</v>
      </c>
      <c r="J15" s="6">
        <v>17103</v>
      </c>
      <c r="K15" s="6">
        <v>0</v>
      </c>
      <c r="L15" s="6">
        <v>182</v>
      </c>
    </row>
    <row r="16" spans="4:13" x14ac:dyDescent="0.25">
      <c r="D16" s="5" t="s">
        <v>19</v>
      </c>
      <c r="E16" s="6">
        <v>287964</v>
      </c>
      <c r="F16" s="6">
        <v>4563</v>
      </c>
      <c r="G16" s="6">
        <v>258</v>
      </c>
      <c r="H16" s="6">
        <v>0</v>
      </c>
      <c r="I16" s="6">
        <v>0</v>
      </c>
      <c r="J16" s="6">
        <v>2676</v>
      </c>
      <c r="K16" s="6">
        <v>0</v>
      </c>
      <c r="L16" s="6">
        <v>10</v>
      </c>
    </row>
    <row r="17" spans="4:13" x14ac:dyDescent="0.25">
      <c r="D17" s="5" t="s">
        <v>20</v>
      </c>
      <c r="E17" s="6">
        <v>2917227</v>
      </c>
      <c r="F17" s="6">
        <v>159292</v>
      </c>
      <c r="G17" s="6">
        <v>1182</v>
      </c>
      <c r="H17" s="6">
        <v>6036</v>
      </c>
      <c r="I17" s="6">
        <v>19</v>
      </c>
      <c r="J17" s="6">
        <v>18149</v>
      </c>
      <c r="K17" s="6">
        <v>17</v>
      </c>
      <c r="L17" s="6">
        <v>307</v>
      </c>
    </row>
    <row r="18" spans="4:13" x14ac:dyDescent="0.25">
      <c r="D18" s="5" t="s">
        <v>21</v>
      </c>
      <c r="E18" s="6">
        <v>35612</v>
      </c>
      <c r="F18" s="6">
        <v>205688</v>
      </c>
      <c r="G18" s="6">
        <v>1731</v>
      </c>
      <c r="H18" s="6">
        <v>1354</v>
      </c>
      <c r="I18" s="6">
        <v>44</v>
      </c>
      <c r="J18" s="6">
        <v>13554</v>
      </c>
      <c r="K18" s="6">
        <v>1</v>
      </c>
      <c r="L18" s="6">
        <v>2293</v>
      </c>
    </row>
    <row r="19" spans="4:13" x14ac:dyDescent="0.25">
      <c r="D19" s="5" t="s">
        <v>22</v>
      </c>
      <c r="E19" s="6">
        <v>126</v>
      </c>
      <c r="F19" s="6">
        <v>3686</v>
      </c>
      <c r="G19" s="6">
        <v>153</v>
      </c>
      <c r="H19" s="6">
        <v>25</v>
      </c>
      <c r="I19" s="6">
        <v>0</v>
      </c>
      <c r="J19" s="6">
        <v>2528</v>
      </c>
      <c r="K19" s="6">
        <v>0</v>
      </c>
      <c r="L19" s="6">
        <v>49</v>
      </c>
    </row>
    <row r="20" spans="4:13" x14ac:dyDescent="0.25">
      <c r="D20" s="5" t="s">
        <v>23</v>
      </c>
      <c r="E20" s="6">
        <v>2080970</v>
      </c>
      <c r="F20" s="6">
        <v>123062</v>
      </c>
      <c r="G20" s="6">
        <v>1411</v>
      </c>
      <c r="H20" s="6">
        <v>79</v>
      </c>
      <c r="I20" s="6">
        <v>571</v>
      </c>
      <c r="J20" s="6">
        <v>12724</v>
      </c>
      <c r="K20" s="6">
        <v>2</v>
      </c>
      <c r="L20" s="6">
        <v>3040</v>
      </c>
    </row>
    <row r="21" spans="4:13" x14ac:dyDescent="0.25">
      <c r="D21" s="5" t="s">
        <v>24</v>
      </c>
      <c r="E21" s="6">
        <v>769536</v>
      </c>
      <c r="F21" s="6">
        <v>1204</v>
      </c>
      <c r="G21" s="6">
        <v>8</v>
      </c>
      <c r="H21" s="6">
        <v>1</v>
      </c>
      <c r="I21" s="6">
        <v>674</v>
      </c>
      <c r="J21" s="6">
        <v>5557</v>
      </c>
      <c r="K21" s="6">
        <v>0</v>
      </c>
      <c r="L21" s="6">
        <v>1</v>
      </c>
    </row>
    <row r="22" spans="4:13" x14ac:dyDescent="0.25">
      <c r="D22" s="5" t="s">
        <v>25</v>
      </c>
      <c r="E22" s="6">
        <v>2718128</v>
      </c>
      <c r="F22" s="6">
        <v>277707</v>
      </c>
      <c r="G22" s="6">
        <v>2131</v>
      </c>
      <c r="H22" s="6">
        <v>2766</v>
      </c>
      <c r="I22" s="6">
        <v>0</v>
      </c>
      <c r="J22" s="6">
        <v>45393</v>
      </c>
      <c r="K22" s="6">
        <v>133</v>
      </c>
      <c r="L22" s="6">
        <v>1075</v>
      </c>
    </row>
    <row r="23" spans="4:13" x14ac:dyDescent="0.25">
      <c r="D23" s="5" t="s">
        <v>26</v>
      </c>
      <c r="E23" s="6">
        <v>139</v>
      </c>
      <c r="F23" s="6">
        <v>3836</v>
      </c>
      <c r="G23" s="6">
        <v>79</v>
      </c>
      <c r="H23" s="6">
        <v>1</v>
      </c>
      <c r="I23" s="6">
        <v>0</v>
      </c>
      <c r="J23" s="6">
        <v>6419</v>
      </c>
      <c r="K23" s="6">
        <v>4</v>
      </c>
      <c r="L23" s="6">
        <v>604</v>
      </c>
    </row>
    <row r="24" spans="4:13" x14ac:dyDescent="0.25">
      <c r="D24" s="5" t="s">
        <v>27</v>
      </c>
      <c r="E24" s="6">
        <v>3999117</v>
      </c>
      <c r="F24" s="6">
        <v>371535</v>
      </c>
      <c r="G24" s="6">
        <v>3156</v>
      </c>
      <c r="H24" s="6">
        <v>7488</v>
      </c>
      <c r="I24" s="6">
        <v>3177</v>
      </c>
      <c r="J24" s="6">
        <v>43297</v>
      </c>
      <c r="K24" s="6">
        <v>14</v>
      </c>
      <c r="L24" s="6">
        <v>1115</v>
      </c>
    </row>
    <row r="25" spans="4:13" x14ac:dyDescent="0.25">
      <c r="D25" s="5" t="s">
        <v>28</v>
      </c>
      <c r="E25" s="6">
        <v>8749</v>
      </c>
      <c r="F25" s="6">
        <v>50262</v>
      </c>
      <c r="G25" s="6">
        <v>776</v>
      </c>
      <c r="H25" s="6">
        <v>505</v>
      </c>
      <c r="I25" s="6">
        <v>0</v>
      </c>
      <c r="J25" s="6">
        <v>15684</v>
      </c>
      <c r="K25" s="6">
        <v>40</v>
      </c>
      <c r="L25" s="6">
        <v>378</v>
      </c>
    </row>
    <row r="26" spans="4:13" x14ac:dyDescent="0.25">
      <c r="D26" s="5" t="s">
        <v>29</v>
      </c>
      <c r="E26" s="6">
        <v>573639</v>
      </c>
      <c r="F26" s="6">
        <v>3376</v>
      </c>
      <c r="G26" s="6">
        <v>34</v>
      </c>
      <c r="H26" s="6">
        <v>0</v>
      </c>
      <c r="I26" s="6">
        <v>0</v>
      </c>
      <c r="J26" s="6">
        <v>59</v>
      </c>
      <c r="K26" s="6">
        <v>0</v>
      </c>
      <c r="L26" s="6">
        <v>1</v>
      </c>
    </row>
    <row r="27" spans="4:13" ht="15.75" thickBot="1" x14ac:dyDescent="0.3">
      <c r="E27" s="7">
        <f>SUM(E6:E26)</f>
        <v>28251544</v>
      </c>
      <c r="F27" s="7">
        <f t="shared" ref="F27:L27" si="0">SUM(F6:F26)</f>
        <v>2169945</v>
      </c>
      <c r="G27" s="7">
        <f t="shared" si="0"/>
        <v>23081</v>
      </c>
      <c r="H27" s="7">
        <f t="shared" si="0"/>
        <v>30052</v>
      </c>
      <c r="I27" s="7">
        <f t="shared" si="0"/>
        <v>4594</v>
      </c>
      <c r="J27" s="7">
        <f t="shared" si="0"/>
        <v>280857</v>
      </c>
      <c r="K27" s="7">
        <f t="shared" si="0"/>
        <v>340</v>
      </c>
      <c r="L27" s="7">
        <f t="shared" si="0"/>
        <v>11922</v>
      </c>
    </row>
    <row r="28" spans="4:13" ht="15.75" thickTop="1" x14ac:dyDescent="0.25"/>
    <row r="30" spans="4:13" ht="60" x14ac:dyDescent="0.25">
      <c r="D30" s="2" t="s">
        <v>30</v>
      </c>
      <c r="E30" s="3" t="s">
        <v>2</v>
      </c>
      <c r="F30" s="3" t="s">
        <v>3</v>
      </c>
      <c r="G30" s="3" t="s">
        <v>4</v>
      </c>
      <c r="H30" s="3" t="s">
        <v>5</v>
      </c>
      <c r="I30" s="3" t="s">
        <v>6</v>
      </c>
      <c r="J30" s="3" t="s">
        <v>7</v>
      </c>
      <c r="K30" s="3" t="s">
        <v>8</v>
      </c>
      <c r="L30" s="3" t="s">
        <v>9</v>
      </c>
      <c r="M30" s="3" t="s">
        <v>31</v>
      </c>
    </row>
    <row r="31" spans="4:13" x14ac:dyDescent="0.25">
      <c r="D31" s="8" t="s">
        <v>10</v>
      </c>
      <c r="E31" s="6">
        <v>6127150.7799999993</v>
      </c>
      <c r="F31" s="6">
        <v>1565721.2937</v>
      </c>
      <c r="G31" s="6">
        <v>172770.61840000001</v>
      </c>
      <c r="H31" s="6">
        <v>1276.5732</v>
      </c>
      <c r="I31" s="6">
        <v>68.858100000000007</v>
      </c>
      <c r="J31" s="6">
        <v>1235129.4620999999</v>
      </c>
      <c r="K31" s="6">
        <v>0</v>
      </c>
      <c r="L31" s="6">
        <v>1092697.8831</v>
      </c>
      <c r="M31" s="6">
        <v>0</v>
      </c>
    </row>
    <row r="32" spans="4:13" x14ac:dyDescent="0.25">
      <c r="D32" s="8" t="s">
        <v>11</v>
      </c>
      <c r="E32" s="6">
        <v>475643.88409999997</v>
      </c>
      <c r="F32" s="6">
        <v>3025.5486000000001</v>
      </c>
      <c r="G32" s="6">
        <v>2.9902000000000002</v>
      </c>
      <c r="H32" s="6">
        <v>0</v>
      </c>
      <c r="I32" s="6">
        <v>20.711500000000001</v>
      </c>
      <c r="J32" s="6">
        <v>393.11110000000002</v>
      </c>
      <c r="K32" s="6">
        <v>12.0366</v>
      </c>
      <c r="L32" s="6">
        <v>22055.63</v>
      </c>
      <c r="M32" s="6">
        <v>0</v>
      </c>
    </row>
    <row r="33" spans="4:13" x14ac:dyDescent="0.25">
      <c r="D33" s="8" t="s">
        <v>12</v>
      </c>
      <c r="E33" s="6">
        <v>4304932.4752000002</v>
      </c>
      <c r="F33" s="6">
        <v>1138937.5255000002</v>
      </c>
      <c r="G33" s="6">
        <v>16481.996200000001</v>
      </c>
      <c r="H33" s="6">
        <v>18774.6607</v>
      </c>
      <c r="I33" s="6">
        <v>5.4504999999999999</v>
      </c>
      <c r="J33" s="6">
        <v>3954789.0754999998</v>
      </c>
      <c r="K33" s="6">
        <v>7045.6902</v>
      </c>
      <c r="L33" s="6">
        <v>812553.50440000009</v>
      </c>
      <c r="M33" s="6">
        <v>52163.217000000004</v>
      </c>
    </row>
    <row r="34" spans="4:13" x14ac:dyDescent="0.25">
      <c r="D34" s="8" t="s">
        <v>13</v>
      </c>
      <c r="E34" s="6">
        <v>298276.65399999998</v>
      </c>
      <c r="F34" s="6">
        <v>350.18360000000001</v>
      </c>
      <c r="G34" s="6">
        <v>11.561199999999999</v>
      </c>
      <c r="H34" s="6">
        <v>0</v>
      </c>
      <c r="I34" s="6">
        <v>0.66920000000000002</v>
      </c>
      <c r="J34" s="6">
        <v>0</v>
      </c>
      <c r="K34" s="6">
        <v>0</v>
      </c>
      <c r="L34" s="6">
        <v>0</v>
      </c>
      <c r="M34" s="6">
        <v>0</v>
      </c>
    </row>
    <row r="35" spans="4:13" x14ac:dyDescent="0.25">
      <c r="D35" s="8" t="s">
        <v>14</v>
      </c>
      <c r="E35" s="6">
        <v>3815754.2612999999</v>
      </c>
      <c r="F35" s="6">
        <v>931927.63450000004</v>
      </c>
      <c r="G35" s="6">
        <v>48054.625800000002</v>
      </c>
      <c r="H35" s="6">
        <v>75712.468399999998</v>
      </c>
      <c r="I35" s="6">
        <v>10.687000000000001</v>
      </c>
      <c r="J35" s="6">
        <v>6658697.0060000001</v>
      </c>
      <c r="K35" s="6">
        <v>328402.18280000001</v>
      </c>
      <c r="L35" s="6">
        <v>1294081.443</v>
      </c>
      <c r="M35" s="6">
        <v>290539.24500000005</v>
      </c>
    </row>
    <row r="36" spans="4:13" x14ac:dyDescent="0.25">
      <c r="D36" s="8" t="s">
        <v>15</v>
      </c>
      <c r="E36" s="6">
        <v>605117.80240000004</v>
      </c>
      <c r="F36" s="6">
        <v>40353.726300000002</v>
      </c>
      <c r="G36" s="6">
        <v>1.5755999999999999</v>
      </c>
      <c r="H36" s="6">
        <v>0</v>
      </c>
      <c r="I36" s="6">
        <v>156.81379999999999</v>
      </c>
      <c r="J36" s="6">
        <v>0</v>
      </c>
      <c r="K36" s="6">
        <v>0</v>
      </c>
      <c r="L36" s="6">
        <v>0</v>
      </c>
      <c r="M36" s="6">
        <v>0</v>
      </c>
    </row>
    <row r="37" spans="4:13" x14ac:dyDescent="0.25">
      <c r="D37" s="8" t="s">
        <v>16</v>
      </c>
      <c r="E37" s="6">
        <v>55337.483999999997</v>
      </c>
      <c r="F37" s="6">
        <v>80628.60149999999</v>
      </c>
      <c r="G37" s="6">
        <v>17669.8181</v>
      </c>
      <c r="H37" s="6">
        <v>913.28920000000005</v>
      </c>
      <c r="I37" s="6">
        <v>0</v>
      </c>
      <c r="J37" s="6">
        <v>2330472.4818000002</v>
      </c>
      <c r="K37" s="6">
        <v>16663.442899999998</v>
      </c>
      <c r="L37" s="6">
        <v>1073631.2457999999</v>
      </c>
      <c r="M37" s="6">
        <v>123842.97899999999</v>
      </c>
    </row>
    <row r="38" spans="4:13" x14ac:dyDescent="0.25">
      <c r="D38" s="8" t="s">
        <v>17</v>
      </c>
      <c r="E38" s="6">
        <v>874483.72340000002</v>
      </c>
      <c r="F38" s="6">
        <v>171.4383</v>
      </c>
      <c r="G38" s="6">
        <v>0.12330000000000001</v>
      </c>
      <c r="H38" s="6">
        <v>0</v>
      </c>
      <c r="I38" s="6">
        <v>3.8106</v>
      </c>
      <c r="J38" s="6">
        <v>0</v>
      </c>
      <c r="K38" s="6">
        <v>0</v>
      </c>
      <c r="L38" s="6">
        <v>0</v>
      </c>
      <c r="M38" s="6">
        <v>0</v>
      </c>
    </row>
    <row r="39" spans="4:13" x14ac:dyDescent="0.25">
      <c r="D39" s="8" t="s">
        <v>18</v>
      </c>
      <c r="E39" s="6">
        <v>8686.2417999999998</v>
      </c>
      <c r="F39" s="6">
        <v>154871.4086</v>
      </c>
      <c r="G39" s="6">
        <v>27856.995500000001</v>
      </c>
      <c r="H39" s="6">
        <v>957.9846</v>
      </c>
      <c r="I39" s="6">
        <v>0</v>
      </c>
      <c r="J39" s="6">
        <v>3567089.1099</v>
      </c>
      <c r="K39" s="6">
        <v>0</v>
      </c>
      <c r="L39" s="6">
        <v>398317.86739999999</v>
      </c>
      <c r="M39" s="6">
        <v>78968.84</v>
      </c>
    </row>
    <row r="40" spans="4:13" x14ac:dyDescent="0.25">
      <c r="D40" s="8" t="s">
        <v>19</v>
      </c>
      <c r="E40" s="6">
        <v>341215.32140000002</v>
      </c>
      <c r="F40" s="6">
        <v>55775.157099999997</v>
      </c>
      <c r="G40" s="6">
        <v>9023.2492999999995</v>
      </c>
      <c r="H40" s="6">
        <v>0</v>
      </c>
      <c r="I40" s="6">
        <v>0</v>
      </c>
      <c r="J40" s="6">
        <v>281372.56689999998</v>
      </c>
      <c r="K40" s="6">
        <v>0</v>
      </c>
      <c r="L40" s="6">
        <v>72959.715700000001</v>
      </c>
      <c r="M40" s="6">
        <v>0</v>
      </c>
    </row>
    <row r="41" spans="4:13" x14ac:dyDescent="0.25">
      <c r="D41" s="8" t="s">
        <v>20</v>
      </c>
      <c r="E41" s="6">
        <v>3474652.3140000002</v>
      </c>
      <c r="F41" s="6">
        <v>811028.44519999996</v>
      </c>
      <c r="G41" s="6">
        <v>24008.410099999997</v>
      </c>
      <c r="H41" s="6">
        <v>19273.6774</v>
      </c>
      <c r="I41" s="6">
        <v>102.5492</v>
      </c>
      <c r="J41" s="6">
        <v>1895343.5727000001</v>
      </c>
      <c r="K41" s="6">
        <v>68869.604300000006</v>
      </c>
      <c r="L41" s="6">
        <v>558173.01620000007</v>
      </c>
      <c r="M41" s="6">
        <v>0</v>
      </c>
    </row>
    <row r="42" spans="4:13" x14ac:dyDescent="0.25">
      <c r="D42" s="8" t="s">
        <v>21</v>
      </c>
      <c r="E42" s="6">
        <v>51008.4516</v>
      </c>
      <c r="F42" s="6">
        <v>738825.50390000001</v>
      </c>
      <c r="G42" s="6">
        <v>35529.3799</v>
      </c>
      <c r="H42" s="6">
        <v>2178.2257</v>
      </c>
      <c r="I42" s="6">
        <v>114.5921</v>
      </c>
      <c r="J42" s="6">
        <v>413776.10970000003</v>
      </c>
      <c r="K42" s="6">
        <v>1322.3271</v>
      </c>
      <c r="L42" s="6">
        <v>308991.98509999999</v>
      </c>
      <c r="M42" s="6">
        <v>0</v>
      </c>
    </row>
    <row r="43" spans="4:13" x14ac:dyDescent="0.25">
      <c r="D43" s="8" t="s">
        <v>22</v>
      </c>
      <c r="E43" s="6">
        <v>165.06729999999999</v>
      </c>
      <c r="F43" s="6">
        <v>16119.4321</v>
      </c>
      <c r="G43" s="6">
        <v>4076.6432</v>
      </c>
      <c r="H43" s="6">
        <v>66.668099999999995</v>
      </c>
      <c r="I43" s="6">
        <v>0</v>
      </c>
      <c r="J43" s="6">
        <v>843959.82449999999</v>
      </c>
      <c r="K43" s="6">
        <v>0</v>
      </c>
      <c r="L43" s="6">
        <v>35192.370799999997</v>
      </c>
      <c r="M43" s="6">
        <v>0</v>
      </c>
    </row>
    <row r="44" spans="4:13" x14ac:dyDescent="0.25">
      <c r="D44" s="8" t="s">
        <v>23</v>
      </c>
      <c r="E44" s="6">
        <v>2661108.5783999986</v>
      </c>
      <c r="F44" s="6">
        <v>615568.46290000016</v>
      </c>
      <c r="G44" s="6">
        <v>33378.744699999996</v>
      </c>
      <c r="H44" s="6">
        <v>1194.9139</v>
      </c>
      <c r="I44" s="6">
        <v>2638.1258000000003</v>
      </c>
      <c r="J44" s="6">
        <v>1612021.9094000005</v>
      </c>
      <c r="K44" s="6">
        <v>3704.7768999999998</v>
      </c>
      <c r="L44" s="6">
        <v>2347360.9479</v>
      </c>
      <c r="M44" s="6">
        <v>166002.88</v>
      </c>
    </row>
    <row r="45" spans="4:13" x14ac:dyDescent="0.25">
      <c r="D45" s="8" t="s">
        <v>24</v>
      </c>
      <c r="E45" s="6">
        <v>962855.51449999993</v>
      </c>
      <c r="F45" s="6">
        <v>2481.9097999999999</v>
      </c>
      <c r="G45" s="6">
        <v>62.522599999999997</v>
      </c>
      <c r="H45" s="6">
        <v>1.1708000000000001</v>
      </c>
      <c r="I45" s="6">
        <v>960.38739999999996</v>
      </c>
      <c r="J45" s="6">
        <v>9057.2692999999999</v>
      </c>
      <c r="K45" s="6">
        <v>0</v>
      </c>
      <c r="L45" s="6">
        <v>0</v>
      </c>
      <c r="M45" s="6">
        <v>0</v>
      </c>
    </row>
    <row r="46" spans="4:13" x14ac:dyDescent="0.25">
      <c r="D46" s="8" t="s">
        <v>25</v>
      </c>
      <c r="E46" s="6">
        <v>3128646.1639</v>
      </c>
      <c r="F46" s="6">
        <v>1103895.1546</v>
      </c>
      <c r="G46" s="6">
        <v>52299.229899999998</v>
      </c>
      <c r="H46" s="6">
        <v>51721.441400000003</v>
      </c>
      <c r="I46" s="6">
        <v>0</v>
      </c>
      <c r="J46" s="6">
        <v>5885769.3098999998</v>
      </c>
      <c r="K46" s="6">
        <v>260752.34349999999</v>
      </c>
      <c r="L46" s="6">
        <v>1433133.4720000001</v>
      </c>
      <c r="M46" s="6">
        <v>197987.83399999997</v>
      </c>
    </row>
    <row r="47" spans="4:13" x14ac:dyDescent="0.25">
      <c r="D47" s="8" t="s">
        <v>26</v>
      </c>
      <c r="E47" s="6">
        <v>448.26850000000002</v>
      </c>
      <c r="F47" s="6">
        <v>43918.430899999999</v>
      </c>
      <c r="G47" s="6">
        <v>2127.6514999999999</v>
      </c>
      <c r="H47" s="6">
        <v>9.1999999999999998E-3</v>
      </c>
      <c r="I47" s="6">
        <v>0</v>
      </c>
      <c r="J47" s="6">
        <v>1808089.9165000001</v>
      </c>
      <c r="K47" s="6">
        <v>8216.1416000000008</v>
      </c>
      <c r="L47" s="6">
        <v>1165685.3433000001</v>
      </c>
      <c r="M47" s="6">
        <v>1.9410000000000001</v>
      </c>
    </row>
    <row r="48" spans="4:13" x14ac:dyDescent="0.25">
      <c r="D48" s="8" t="s">
        <v>27</v>
      </c>
      <c r="E48" s="6">
        <v>4504795.7779999999</v>
      </c>
      <c r="F48" s="6">
        <v>1649080.6187</v>
      </c>
      <c r="G48" s="6">
        <v>82784.677700000015</v>
      </c>
      <c r="H48" s="6">
        <v>22262.2749</v>
      </c>
      <c r="I48" s="6">
        <v>3122.4047999999998</v>
      </c>
      <c r="J48" s="6">
        <v>3481694.1324999998</v>
      </c>
      <c r="K48" s="6">
        <v>44771.978800000004</v>
      </c>
      <c r="L48" s="6">
        <v>1079919.3273</v>
      </c>
      <c r="M48" s="6">
        <v>40933.711000000003</v>
      </c>
    </row>
    <row r="49" spans="4:13" x14ac:dyDescent="0.25">
      <c r="D49" s="8" t="s">
        <v>28</v>
      </c>
      <c r="E49" s="6">
        <v>14435.100399999999</v>
      </c>
      <c r="F49" s="6">
        <v>269983.033</v>
      </c>
      <c r="G49" s="6">
        <v>22404.972099999999</v>
      </c>
      <c r="H49" s="6">
        <v>6918.3074999999999</v>
      </c>
      <c r="I49" s="6">
        <v>0</v>
      </c>
      <c r="J49" s="6">
        <v>2245402.5943</v>
      </c>
      <c r="K49" s="6">
        <v>93278.523000000001</v>
      </c>
      <c r="L49" s="6">
        <v>496046.74219999998</v>
      </c>
      <c r="M49" s="6">
        <v>0</v>
      </c>
    </row>
    <row r="50" spans="4:13" x14ac:dyDescent="0.25">
      <c r="D50" s="8" t="s">
        <v>29</v>
      </c>
      <c r="E50" s="6">
        <v>612933.69739999995</v>
      </c>
      <c r="F50" s="6">
        <v>22441.668699999998</v>
      </c>
      <c r="G50" s="6">
        <v>747.71969999999999</v>
      </c>
      <c r="H50" s="6">
        <v>0</v>
      </c>
      <c r="I50" s="6">
        <v>0</v>
      </c>
      <c r="J50" s="6">
        <v>5026.7588999999998</v>
      </c>
      <c r="K50" s="6">
        <v>0</v>
      </c>
      <c r="L50" s="6">
        <v>0</v>
      </c>
      <c r="M50" s="6">
        <v>0</v>
      </c>
    </row>
    <row r="51" spans="4:13" ht="15.75" thickBot="1" x14ac:dyDescent="0.3">
      <c r="E51" s="7">
        <f>SUM(E31:E50)</f>
        <v>32317647.561599996</v>
      </c>
      <c r="F51" s="7">
        <f t="shared" ref="F51:L51" si="1">SUM(F31:F50)</f>
        <v>9245105.1775000002</v>
      </c>
      <c r="G51" s="7">
        <f t="shared" si="1"/>
        <v>549293.505</v>
      </c>
      <c r="H51" s="7">
        <f t="shared" si="1"/>
        <v>201251.66499999998</v>
      </c>
      <c r="I51" s="7">
        <f t="shared" si="1"/>
        <v>7205.06</v>
      </c>
      <c r="J51" s="7">
        <f t="shared" si="1"/>
        <v>36228084.211000003</v>
      </c>
      <c r="K51" s="7">
        <f t="shared" si="1"/>
        <v>833039.04770000011</v>
      </c>
      <c r="L51" s="7">
        <f t="shared" si="1"/>
        <v>12190800.494200001</v>
      </c>
      <c r="M51" s="7">
        <f>SUM(M31:M50)</f>
        <v>950440.64700000011</v>
      </c>
    </row>
    <row r="52" spans="4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publish</vt:lpstr>
    </vt:vector>
  </TitlesOfParts>
  <Company>ELEXON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Supplier Market Share Data for Q4 2017</dc:title>
  <dc:subject>Quarterly summary of each Supplier’s market share by volume and average Meter Point Administration Number (MPAN) count</dc:subject>
  <dc:creator>ELEXON;Market Analysis team;Riccardo Lampini</dc:creator>
  <cp:lastModifiedBy>Alex Fuller</cp:lastModifiedBy>
  <dcterms:created xsi:type="dcterms:W3CDTF">2018-02-20T10:50:26Z</dcterms:created>
  <dcterms:modified xsi:type="dcterms:W3CDTF">2018-02-28T11:58:03Z</dcterms:modified>
</cp:coreProperties>
</file>