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<sst xmlns="http://schemas.openxmlformats.org/spreadsheetml/2006/main" count="42" uniqueCount="37">
  <si>
    <t>Nominal Watts</t>
  </si>
  <si>
    <t>Unit Description 1</t>
  </si>
  <si>
    <t>Unit Description 2</t>
  </si>
  <si>
    <t>Company</t>
  </si>
  <si>
    <t>Manufacturer's Designation</t>
  </si>
  <si>
    <t>New Charge Code</t>
  </si>
  <si>
    <t>Circuit Watts</t>
  </si>
  <si>
    <t>Circuit VA</t>
  </si>
  <si>
    <t>Circuit VAR</t>
  </si>
  <si>
    <t>Circuit Power Factor</t>
  </si>
  <si>
    <t>Dimmed Circuit Watts</t>
  </si>
  <si>
    <t>Dimmed Circuit VA</t>
  </si>
  <si>
    <t>Dimmed Circuit VAR</t>
  </si>
  <si>
    <t>Dimmed Power Factor</t>
  </si>
  <si>
    <t>Status</t>
  </si>
  <si>
    <t>Date Issued</t>
  </si>
  <si>
    <t>End Date</t>
  </si>
  <si>
    <t>Standard/Non Standard Conversion</t>
  </si>
  <si>
    <t>Lamps / Signals / Miscellaneous</t>
  </si>
  <si>
    <t>Date Amended
(This column is used when a change to the equipment description, circuit watts, or anything other than the Charge Code itself is made.</t>
  </si>
  <si>
    <t>Amendment Notes</t>
  </si>
  <si>
    <t>Electronic Controls (e.g. CMS Devices)</t>
  </si>
  <si>
    <t xml:space="preserve">CMS device </t>
  </si>
  <si>
    <t>Char.gy</t>
  </si>
  <si>
    <t>Char.gy CP01</t>
  </si>
  <si>
    <t>98 0004 0002 100</t>
  </si>
  <si>
    <t>P</t>
  </si>
  <si>
    <t>Miscellaneous</t>
  </si>
  <si>
    <t>Electronic Photocells</t>
  </si>
  <si>
    <t>Generic</t>
  </si>
  <si>
    <t>Lamps</t>
  </si>
  <si>
    <t>WiFi Equipment</t>
  </si>
  <si>
    <t>Nokia</t>
  </si>
  <si>
    <t>Flexi Zone FW2 Dual Band (DB) Outdoor</t>
  </si>
  <si>
    <t>Battery Charger</t>
  </si>
  <si>
    <t>Quickline Communications</t>
  </si>
  <si>
    <t>Victron Energy - Blue Smart IP22 Charger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</si>
</sst>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\ 0000\ 000\ 000"/>
    <numFmt numFmtId="165" formatCode="00\ 00\ 000\ 000\ 000"/>
    <numFmt numFmtId="166" formatCode="00\ 0000\ 0000\ 000"/>
    <numFmt numFmtId="167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wrapText="1"/>
      <protection locked="0"/>
    </xf>
    <xf numFmtId="165" fontId="1" fillId="0" borderId="1" xfId="0" applyNumberFormat="1" applyFont="1" applyBorder="1" applyAlignment="1" applyProtection="1">
      <alignment horizontal="center" wrapText="1"/>
      <protection locked="0"/>
    </xf>
    <xf numFmtId="14" fontId="1" fillId="0" borderId="1" xfId="0" applyNumberFormat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167" fontId="3" fillId="0" borderId="1" xfId="1" applyNumberFormat="1" applyFont="1" applyBorder="1" applyAlignment="1" applyProtection="1">
      <alignment horizontal="center" vertical="center" wrapText="1"/>
      <protection locked="0"/>
    </xf>
    <xf numFmtId="2" fontId="3" fillId="0" borderId="1" xfId="1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1" fontId="3" fillId="0" borderId="1" xfId="1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2">
    <cellStyle name="Normal" xfId="0" builtinId="0"/>
    <cellStyle name="Normal_Codes" xfId="1"/>
  </cellStyles>
  <dxfs count="55"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tabSelected="1" workbookViewId="0">
      <selection activeCell="C12" sqref="C12"/>
    </sheetView>
  </sheetViews>
  <sheetFormatPr defaultRowHeight="15" x14ac:dyDescent="0.25"/>
  <cols>
    <col min="1" max="1" width="7.5703125" style="11" bestFit="1" customWidth="1"/>
    <col min="2" max="2" width="31.140625" style="11" bestFit="1" customWidth="1"/>
    <col min="3" max="3" width="11.7109375" style="11" customWidth="1"/>
    <col min="4" max="4" width="22.7109375" style="11" bestFit="1" customWidth="1"/>
    <col min="5" max="5" width="33.42578125" style="11" bestFit="1" customWidth="1"/>
    <col min="6" max="6" width="15.42578125" style="11" bestFit="1" customWidth="1"/>
    <col min="7" max="7" width="11.140625" style="11" bestFit="1" customWidth="1"/>
    <col min="8" max="8" width="8.7109375" style="11" bestFit="1" customWidth="1"/>
    <col min="9" max="9" width="6" style="11" bestFit="1" customWidth="1"/>
    <col min="10" max="10" width="6.140625" style="11" bestFit="1" customWidth="1"/>
    <col min="11" max="11" width="7.7109375" style="11" bestFit="1" customWidth="1"/>
    <col min="12" max="12" width="8.7109375" style="11" bestFit="1" customWidth="1"/>
    <col min="13" max="14" width="7.7109375" style="11" bestFit="1" customWidth="1"/>
    <col min="15" max="15" width="5.85546875" style="11" bestFit="1" customWidth="1"/>
    <col min="16" max="16" width="10.42578125" style="11" bestFit="1" customWidth="1"/>
    <col min="17" max="17" width="8" style="11" bestFit="1" customWidth="1"/>
    <col min="18" max="18" width="19.85546875" style="11" bestFit="1" customWidth="1"/>
    <col min="19" max="19" width="14.28515625" style="11" bestFit="1" customWidth="1"/>
    <col min="20" max="20" width="74.28515625" style="11" bestFit="1" customWidth="1"/>
    <col min="21" max="21" width="8.85546875" style="11" bestFit="1" customWidth="1"/>
    <col min="22" max="16384" width="9.140625" style="11"/>
  </cols>
  <sheetData>
    <row r="1" spans="1:21" ht="39" x14ac:dyDescent="0.25">
      <c r="A1" s="7" t="s">
        <v>0</v>
      </c>
      <c r="B1" s="1" t="s">
        <v>1</v>
      </c>
      <c r="C1" s="1" t="s">
        <v>2</v>
      </c>
      <c r="D1" s="1" t="s">
        <v>3</v>
      </c>
      <c r="E1" s="8" t="s">
        <v>4</v>
      </c>
      <c r="F1" s="9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0" t="s">
        <v>15</v>
      </c>
      <c r="Q1" s="10" t="s">
        <v>16</v>
      </c>
      <c r="R1" s="1" t="s">
        <v>17</v>
      </c>
      <c r="S1" s="1" t="s">
        <v>18</v>
      </c>
      <c r="T1" s="10" t="s">
        <v>19</v>
      </c>
      <c r="U1" s="1" t="s">
        <v>20</v>
      </c>
    </row>
    <row r="2" spans="1:21" x14ac:dyDescent="0.25">
      <c r="A2" s="12">
        <v>4</v>
      </c>
      <c r="B2" s="2" t="s">
        <v>21</v>
      </c>
      <c r="C2" s="12" t="s">
        <v>22</v>
      </c>
      <c r="D2" s="13" t="s">
        <v>23</v>
      </c>
      <c r="E2" s="14" t="s">
        <v>24</v>
      </c>
      <c r="F2" s="3" t="s">
        <v>25</v>
      </c>
      <c r="G2" s="15">
        <v>4</v>
      </c>
      <c r="H2" s="15"/>
      <c r="I2" s="16"/>
      <c r="J2" s="17"/>
      <c r="K2" s="18"/>
      <c r="L2" s="19"/>
      <c r="M2" s="20"/>
      <c r="N2" s="20"/>
      <c r="O2" s="12" t="s">
        <v>26</v>
      </c>
      <c r="P2" s="21">
        <v>43236</v>
      </c>
      <c r="Q2" s="12"/>
      <c r="R2" s="12"/>
      <c r="S2" s="13" t="s">
        <v>27</v>
      </c>
      <c r="T2" s="12"/>
      <c r="U2" s="12"/>
    </row>
    <row r="3" spans="1:21" x14ac:dyDescent="0.25">
      <c r="A3" s="12">
        <v>1</v>
      </c>
      <c r="B3" s="4" t="s">
        <v>28</v>
      </c>
      <c r="C3" s="12"/>
      <c r="D3" s="13" t="s">
        <v>29</v>
      </c>
      <c r="E3" s="13"/>
      <c r="F3" s="5">
        <v>9400010006100</v>
      </c>
      <c r="G3" s="12">
        <v>0.5</v>
      </c>
      <c r="H3" s="12"/>
      <c r="I3" s="22"/>
      <c r="J3" s="17"/>
      <c r="K3" s="18"/>
      <c r="L3" s="19"/>
      <c r="M3" s="20"/>
      <c r="N3" s="20"/>
      <c r="O3" s="12" t="s">
        <v>26</v>
      </c>
      <c r="P3" s="21">
        <v>43236</v>
      </c>
      <c r="Q3" s="23"/>
      <c r="R3" s="12"/>
      <c r="S3" s="13" t="s">
        <v>30</v>
      </c>
      <c r="T3" s="12"/>
      <c r="U3" s="12"/>
    </row>
    <row r="4" spans="1:21" x14ac:dyDescent="0.25">
      <c r="A4" s="12">
        <v>104</v>
      </c>
      <c r="B4" s="13" t="s">
        <v>31</v>
      </c>
      <c r="C4" s="12"/>
      <c r="D4" s="13" t="s">
        <v>32</v>
      </c>
      <c r="E4" s="13" t="s">
        <v>33</v>
      </c>
      <c r="F4" s="6">
        <v>8820104000100</v>
      </c>
      <c r="G4" s="12">
        <v>104</v>
      </c>
      <c r="H4" s="12">
        <v>122</v>
      </c>
      <c r="I4" s="22">
        <v>64</v>
      </c>
      <c r="J4" s="17">
        <v>0.85</v>
      </c>
      <c r="K4" s="18"/>
      <c r="L4" s="19"/>
      <c r="M4" s="20"/>
      <c r="N4" s="20"/>
      <c r="O4" s="12" t="s">
        <v>26</v>
      </c>
      <c r="P4" s="21">
        <v>43236</v>
      </c>
      <c r="Q4" s="12"/>
      <c r="R4" s="12"/>
      <c r="S4" s="13" t="s">
        <v>27</v>
      </c>
      <c r="T4" s="12"/>
      <c r="U4" s="12"/>
    </row>
    <row r="5" spans="1:21" x14ac:dyDescent="0.25">
      <c r="A5" s="12">
        <v>157</v>
      </c>
      <c r="B5" s="13" t="s">
        <v>34</v>
      </c>
      <c r="C5" s="12"/>
      <c r="D5" s="13" t="s">
        <v>35</v>
      </c>
      <c r="E5" s="13" t="s">
        <v>36</v>
      </c>
      <c r="F5" s="6">
        <v>8100157000100</v>
      </c>
      <c r="G5" s="12">
        <v>157</v>
      </c>
      <c r="H5" s="12">
        <v>251</v>
      </c>
      <c r="I5" s="22">
        <v>196</v>
      </c>
      <c r="J5" s="17">
        <v>0.63</v>
      </c>
      <c r="K5" s="18"/>
      <c r="L5" s="19"/>
      <c r="M5" s="20"/>
      <c r="N5" s="20"/>
      <c r="O5" s="12" t="s">
        <v>26</v>
      </c>
      <c r="P5" s="21">
        <v>43236</v>
      </c>
      <c r="Q5" s="23"/>
      <c r="R5" s="12"/>
      <c r="S5" s="13" t="s">
        <v>27</v>
      </c>
      <c r="T5" s="12"/>
      <c r="U5" s="12"/>
    </row>
  </sheetData>
  <conditionalFormatting sqref="A2">
    <cfRule type="expression" dxfId="54" priority="55">
      <formula>(INT(A2) &lt;&gt; A2)</formula>
    </cfRule>
  </conditionalFormatting>
  <conditionalFormatting sqref="G2">
    <cfRule type="expression" dxfId="53" priority="53">
      <formula xml:space="preserve"> AND(G2&gt;10, (LEN(MID(G2-INT(G2),FIND(".",G2,1),LEN(G2)-FIND(".",G2,1)&gt;=1))))</formula>
    </cfRule>
    <cfRule type="expression" dxfId="52" priority="54">
      <formula xml:space="preserve"> AND(G2&lt;10, (LEN(MID(G2-INT(G2),FIND(".",G2,1),LEN(G2)-FIND(".",G2,1)&gt;=2))))</formula>
    </cfRule>
  </conditionalFormatting>
  <conditionalFormatting sqref="H2">
    <cfRule type="expression" dxfId="51" priority="51">
      <formula xml:space="preserve"> AND(H2&lt;10, (LEN(MID(H2-INT(H2),FIND(".",H2,1),LEN(H2)-FIND(".",H2,1)&gt;=2))))</formula>
    </cfRule>
    <cfRule type="expression" dxfId="50" priority="52">
      <formula xml:space="preserve"> AND(H2&gt;10, (LEN(MID(H2-INT(H2),FIND(".",H2,1),LEN(H2)-FIND(".",H2,1)&gt;=1))))</formula>
    </cfRule>
  </conditionalFormatting>
  <conditionalFormatting sqref="I2">
    <cfRule type="expression" dxfId="49" priority="50">
      <formula>(INT(I2) &lt; I2)</formula>
    </cfRule>
  </conditionalFormatting>
  <conditionalFormatting sqref="J2">
    <cfRule type="expression" dxfId="48" priority="49">
      <formula xml:space="preserve"> OR((LEN(MID(J2-INT(J2),FIND(".",J2,1),LEN(J2)-FIND(".",J2,1)&gt;2))),(LEN(MID(J2-INT(J2),FIND(".",J2,1),LEN(J2)-FIND(".",J2,1)&lt;2))))</formula>
    </cfRule>
  </conditionalFormatting>
  <conditionalFormatting sqref="L2">
    <cfRule type="expression" dxfId="47" priority="47">
      <formula xml:space="preserve"> AND(L2&lt;10, (LEN(MID(L2-INT(L2),FIND(".",L2,1),LEN(L2)-FIND(".",L2,1)&gt;=2))))</formula>
    </cfRule>
    <cfRule type="expression" dxfId="46" priority="48">
      <formula xml:space="preserve"> AND(L2&gt;10, (LEN(MID(L2-INT(L2),FIND(".",L2,1),LEN(L2)-FIND(".",L2,1)&gt;=1))))</formula>
    </cfRule>
  </conditionalFormatting>
  <conditionalFormatting sqref="K2">
    <cfRule type="expression" dxfId="45" priority="45">
      <formula xml:space="preserve"> AND(K2&gt;10, (LEN(MID(K2-INT(K2),FIND(".",K2,1),LEN(K2)-FIND(".",K2,1)&gt;=1))))</formula>
    </cfRule>
    <cfRule type="expression" dxfId="44" priority="46">
      <formula xml:space="preserve"> AND(K2&lt;10, (LEN(MID(K2-INT(K2),FIND(".",K2,1),LEN(K2)-FIND(".",K2,1)&gt;=2))))</formula>
    </cfRule>
  </conditionalFormatting>
  <conditionalFormatting sqref="M2">
    <cfRule type="expression" dxfId="43" priority="44">
      <formula>(INT(M2) &lt; M2)</formula>
    </cfRule>
  </conditionalFormatting>
  <conditionalFormatting sqref="N2">
    <cfRule type="expression" dxfId="42" priority="43">
      <formula xml:space="preserve"> OR((LEN(MID(2-INT(N2),FIND(".",N2,1),LEN(N2)-FIND(".",N2,1)&gt;2))),(LEN(MID(N2-INT(N2),FIND(".",N2,1),LEN(N2)-FIND(".",N2,1)&lt;2))))</formula>
    </cfRule>
  </conditionalFormatting>
  <conditionalFormatting sqref="A3">
    <cfRule type="expression" dxfId="41" priority="42">
      <formula>(INT(A3) &lt;&gt; A3)</formula>
    </cfRule>
  </conditionalFormatting>
  <conditionalFormatting sqref="F3">
    <cfRule type="duplicateValues" dxfId="40" priority="41"/>
  </conditionalFormatting>
  <conditionalFormatting sqref="G3">
    <cfRule type="expression" dxfId="39" priority="39">
      <formula xml:space="preserve"> AND(G3&gt;10, (LEN(MID(G3-INT(G3),FIND(".",G3,1),LEN(G3)-FIND(".",G3,1)&gt;=1))))</formula>
    </cfRule>
    <cfRule type="expression" dxfId="38" priority="40">
      <formula xml:space="preserve"> AND(G3&lt;10, (LEN(MID(G3-INT(G3),FIND(".",G3,1),LEN(G3)-FIND(".",G3,1)&gt;=2))))</formula>
    </cfRule>
  </conditionalFormatting>
  <conditionalFormatting sqref="H3">
    <cfRule type="expression" dxfId="37" priority="37">
      <formula xml:space="preserve"> AND(H3&lt;10, (LEN(MID(H3-INT(H3),FIND(".",H3,1),LEN(H3)-FIND(".",H3,1)&gt;=2))))</formula>
    </cfRule>
    <cfRule type="expression" dxfId="36" priority="38">
      <formula xml:space="preserve"> AND(H3&gt;10, (LEN(MID(H3-INT(H3),FIND(".",H3,1),LEN(H3)-FIND(".",H3,1)&gt;=1))))</formula>
    </cfRule>
  </conditionalFormatting>
  <conditionalFormatting sqref="I3">
    <cfRule type="expression" dxfId="35" priority="36">
      <formula>(INT(I3) &lt; I3)</formula>
    </cfRule>
  </conditionalFormatting>
  <conditionalFormatting sqref="J3">
    <cfRule type="expression" dxfId="34" priority="35">
      <formula xml:space="preserve"> OR((LEN(MID(J3-INT(J3),FIND(".",J3,1),LEN(J3)-FIND(".",J3,1)&gt;2))),(LEN(MID(J3-INT(J3),FIND(".",J3,1),LEN(J3)-FIND(".",J3,1)&lt;2))))</formula>
    </cfRule>
  </conditionalFormatting>
  <conditionalFormatting sqref="L3">
    <cfRule type="expression" dxfId="33" priority="33">
      <formula xml:space="preserve"> AND(L3&lt;10, (LEN(MID(L3-INT(L3),FIND(".",L3,1),LEN(L3)-FIND(".",L3,1)&gt;=2))))</formula>
    </cfRule>
    <cfRule type="expression" dxfId="32" priority="34">
      <formula xml:space="preserve"> AND(L3&gt;10, (LEN(MID(L3-INT(L3),FIND(".",L3,1),LEN(L3)-FIND(".",L3,1)&gt;=1))))</formula>
    </cfRule>
  </conditionalFormatting>
  <conditionalFormatting sqref="K3">
    <cfRule type="expression" dxfId="31" priority="31">
      <formula xml:space="preserve"> AND(K3&gt;10, (LEN(MID(K3-INT(K3),FIND(".",K3,1),LEN(K3)-FIND(".",K3,1)&gt;=1))))</formula>
    </cfRule>
    <cfRule type="expression" dxfId="30" priority="32">
      <formula xml:space="preserve"> AND(K3&lt;10, (LEN(MID(K3-INT(K3),FIND(".",K3,1),LEN(K3)-FIND(".",K3,1)&gt;=2))))</formula>
    </cfRule>
  </conditionalFormatting>
  <conditionalFormatting sqref="M3">
    <cfRule type="expression" dxfId="29" priority="30">
      <formula>(INT(M3) &lt; M3)</formula>
    </cfRule>
  </conditionalFormatting>
  <conditionalFormatting sqref="N3">
    <cfRule type="expression" dxfId="28" priority="29">
      <formula xml:space="preserve"> OR((LEN(MID(2-INT(N3),FIND(".",N3,1),LEN(N3)-FIND(".",N3,1)&gt;2))),(LEN(MID(N3-INT(N3),FIND(".",N3,1),LEN(N3)-FIND(".",N3,1)&lt;2))))</formula>
    </cfRule>
  </conditionalFormatting>
  <conditionalFormatting sqref="A4">
    <cfRule type="expression" dxfId="27" priority="28">
      <formula>(INT(A4) &lt;&gt; A4)</formula>
    </cfRule>
  </conditionalFormatting>
  <conditionalFormatting sqref="F4">
    <cfRule type="duplicateValues" dxfId="26" priority="27"/>
  </conditionalFormatting>
  <conditionalFormatting sqref="G4">
    <cfRule type="expression" dxfId="25" priority="25">
      <formula xml:space="preserve"> AND(G4&gt;10, (LEN(MID(G4-INT(G4),FIND(".",G4,1),LEN(G4)-FIND(".",G4,1)&gt;=1))))</formula>
    </cfRule>
    <cfRule type="expression" dxfId="24" priority="26">
      <formula xml:space="preserve"> AND(G4&lt;10, (LEN(MID(G4-INT(G4),FIND(".",G4,1),LEN(G4)-FIND(".",G4,1)&gt;=2))))</formula>
    </cfRule>
  </conditionalFormatting>
  <conditionalFormatting sqref="H4">
    <cfRule type="expression" dxfId="23" priority="23">
      <formula xml:space="preserve"> AND(H4&lt;10, (LEN(MID(H4-INT(H4),FIND(".",H4,1),LEN(H4)-FIND(".",H4,1)&gt;=2))))</formula>
    </cfRule>
    <cfRule type="expression" dxfId="22" priority="24">
      <formula xml:space="preserve"> AND(H4&gt;10, (LEN(MID(H4-INT(H4),FIND(".",H4,1),LEN(H4)-FIND(".",H4,1)&gt;=1))))</formula>
    </cfRule>
  </conditionalFormatting>
  <conditionalFormatting sqref="I4">
    <cfRule type="expression" dxfId="21" priority="22">
      <formula>(INT(I4) &lt; I4)</formula>
    </cfRule>
  </conditionalFormatting>
  <conditionalFormatting sqref="J4">
    <cfRule type="expression" dxfId="20" priority="21">
      <formula xml:space="preserve"> OR((LEN(MID(J4-INT(J4),FIND(".",J4,1),LEN(J4)-FIND(".",J4,1)&gt;2))),(LEN(MID(J4-INT(J4),FIND(".",J4,1),LEN(J4)-FIND(".",J4,1)&lt;2))))</formula>
    </cfRule>
  </conditionalFormatting>
  <conditionalFormatting sqref="L4">
    <cfRule type="expression" dxfId="19" priority="19">
      <formula xml:space="preserve"> AND(L4&lt;10, (LEN(MID(L4-INT(L4),FIND(".",L4,1),LEN(L4)-FIND(".",L4,1)&gt;=2))))</formula>
    </cfRule>
    <cfRule type="expression" dxfId="18" priority="20">
      <formula xml:space="preserve"> AND(L4&gt;10, (LEN(MID(L4-INT(L4),FIND(".",L4,1),LEN(L4)-FIND(".",L4,1)&gt;=1))))</formula>
    </cfRule>
  </conditionalFormatting>
  <conditionalFormatting sqref="K4">
    <cfRule type="expression" dxfId="17" priority="17">
      <formula xml:space="preserve"> AND(K4&gt;10, (LEN(MID(K4-INT(K4),FIND(".",K4,1),LEN(K4)-FIND(".",K4,1)&gt;=1))))</formula>
    </cfRule>
    <cfRule type="expression" dxfId="16" priority="18">
      <formula xml:space="preserve"> AND(K4&lt;10, (LEN(MID(K4-INT(K4),FIND(".",K4,1),LEN(K4)-FIND(".",K4,1)&gt;=2))))</formula>
    </cfRule>
  </conditionalFormatting>
  <conditionalFormatting sqref="M4">
    <cfRule type="expression" dxfId="15" priority="16">
      <formula>(INT(M4) &lt; M4)</formula>
    </cfRule>
  </conditionalFormatting>
  <conditionalFormatting sqref="N4">
    <cfRule type="expression" dxfId="14" priority="15">
      <formula xml:space="preserve"> OR((LEN(MID(2-INT(N4),FIND(".",N4,1),LEN(N4)-FIND(".",N4,1)&gt;2))),(LEN(MID(N4-INT(N4),FIND(".",N4,1),LEN(N4)-FIND(".",N4,1)&lt;2))))</formula>
    </cfRule>
  </conditionalFormatting>
  <conditionalFormatting sqref="A5">
    <cfRule type="expression" dxfId="13" priority="14">
      <formula>(INT(A5) &lt;&gt; A5)</formula>
    </cfRule>
  </conditionalFormatting>
  <conditionalFormatting sqref="F5">
    <cfRule type="duplicateValues" dxfId="12" priority="13"/>
  </conditionalFormatting>
  <conditionalFormatting sqref="G5">
    <cfRule type="expression" dxfId="11" priority="11">
      <formula xml:space="preserve"> AND(G5&gt;10, (LEN(MID(G5-INT(G5),FIND(".",G5,1),LEN(G5)-FIND(".",G5,1)&gt;=1))))</formula>
    </cfRule>
    <cfRule type="expression" dxfId="10" priority="12">
      <formula xml:space="preserve"> AND(G5&lt;10, (LEN(MID(G5-INT(G5),FIND(".",G5,1),LEN(G5)-FIND(".",G5,1)&gt;=2))))</formula>
    </cfRule>
  </conditionalFormatting>
  <conditionalFormatting sqref="H5">
    <cfRule type="expression" dxfId="9" priority="9">
      <formula xml:space="preserve"> AND(H5&lt;10, (LEN(MID(H5-INT(H5),FIND(".",H5,1),LEN(H5)-FIND(".",H5,1)&gt;=2))))</formula>
    </cfRule>
    <cfRule type="expression" dxfId="8" priority="10">
      <formula xml:space="preserve"> AND(H5&gt;10, (LEN(MID(H5-INT(H5),FIND(".",H5,1),LEN(H5)-FIND(".",H5,1)&gt;=1))))</formula>
    </cfRule>
  </conditionalFormatting>
  <conditionalFormatting sqref="I5">
    <cfRule type="expression" dxfId="7" priority="8">
      <formula>(INT(I5) &lt; I5)</formula>
    </cfRule>
  </conditionalFormatting>
  <conditionalFormatting sqref="J5">
    <cfRule type="expression" dxfId="6" priority="7">
      <formula xml:space="preserve"> OR((LEN(MID(J5-INT(J5),FIND(".",J5,1),LEN(J5)-FIND(".",J5,1)&gt;2))),(LEN(MID(J5-INT(J5),FIND(".",J5,1),LEN(J5)-FIND(".",J5,1)&lt;2))))</formula>
    </cfRule>
  </conditionalFormatting>
  <conditionalFormatting sqref="L5">
    <cfRule type="expression" dxfId="5" priority="5">
      <formula xml:space="preserve"> AND(L5&lt;10, (LEN(MID(L5-INT(L5),FIND(".",L5,1),LEN(L5)-FIND(".",L5,1)&gt;=2))))</formula>
    </cfRule>
    <cfRule type="expression" dxfId="4" priority="6">
      <formula xml:space="preserve"> AND(L5&gt;10, (LEN(MID(L5-INT(L5),FIND(".",L5,1),LEN(L5)-FIND(".",L5,1)&gt;=1))))</formula>
    </cfRule>
  </conditionalFormatting>
  <conditionalFormatting sqref="K5">
    <cfRule type="expression" dxfId="3" priority="3">
      <formula xml:space="preserve"> AND(K5&gt;10, (LEN(MID(K5-INT(K5),FIND(".",K5,1),LEN(K5)-FIND(".",K5,1)&gt;=1))))</formula>
    </cfRule>
    <cfRule type="expression" dxfId="2" priority="4">
      <formula xml:space="preserve"> AND(K5&lt;10, (LEN(MID(K5-INT(K5),FIND(".",K5,1),LEN(K5)-FIND(".",K5,1)&gt;=2))))</formula>
    </cfRule>
  </conditionalFormatting>
  <conditionalFormatting sqref="M5">
    <cfRule type="expression" dxfId="1" priority="2">
      <formula>(INT(M5) &lt; M5)</formula>
    </cfRule>
  </conditionalFormatting>
  <conditionalFormatting sqref="N5">
    <cfRule type="expression" dxfId="0" priority="1">
      <formula xml:space="preserve"> OR((LEN(MID(2-INT(N5),FIND(".",N5,1),LEN(N5)-FIND(".",N5,1)&gt;2))),(LEN(MID(N5-INT(N5),FIND(".",N5,1),LEN(N5)-FIND(".",N5,1)&lt;2))))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2018-04-23T12:59:29Z</dcterms:modified>
</cp:coreProperties>
</file>